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2\63522109 ...žump, jímek a septiků objektů ve správě OŘ Ostrava 20222023 - oblast Kroměřížsko - VŠ\01_ZD\2_1 P1 ZD_Specifikace, formulář pro cenovou nabídku\"/>
    </mc:Choice>
  </mc:AlternateContent>
  <bookViews>
    <workbookView xWindow="480" yWindow="435" windowWidth="18285" windowHeight="8205"/>
  </bookViews>
  <sheets>
    <sheet name="výkaz výměr" sheetId="6" r:id="rId1"/>
  </sheets>
  <definedNames>
    <definedName name="_xlnm.Print_Area" localSheetId="0">'výkaz výměr'!$A$1:$M$12</definedName>
  </definedNames>
  <calcPr calcId="162913"/>
</workbook>
</file>

<file path=xl/calcChain.xml><?xml version="1.0" encoding="utf-8"?>
<calcChain xmlns="http://schemas.openxmlformats.org/spreadsheetml/2006/main">
  <c r="L8" i="6" l="1"/>
  <c r="I8" i="6"/>
  <c r="D8" i="6"/>
  <c r="F8" i="6" s="1"/>
  <c r="L6" i="6"/>
  <c r="I6" i="6"/>
  <c r="D6" i="6"/>
  <c r="F6" i="6" s="1"/>
  <c r="D7" i="6"/>
  <c r="F7" i="6" s="1"/>
  <c r="D5" i="6"/>
  <c r="F5" i="6" s="1"/>
  <c r="F9" i="6" l="1"/>
  <c r="L7" i="6"/>
  <c r="L5" i="6"/>
  <c r="I7" i="6"/>
  <c r="I5" i="6"/>
  <c r="L9" i="6" l="1"/>
  <c r="I9" i="6"/>
  <c r="M3" i="6" l="1"/>
</calcChain>
</file>

<file path=xl/sharedStrings.xml><?xml version="1.0" encoding="utf-8"?>
<sst xmlns="http://schemas.openxmlformats.org/spreadsheetml/2006/main" count="30" uniqueCount="28">
  <si>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</si>
  <si>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</si>
  <si>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</si>
  <si>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</si>
  <si>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</si>
  <si>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</si>
  <si>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</si>
  <si>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</si>
  <si>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</si>
  <si>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</si>
  <si>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</si>
  <si>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</si>
  <si>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</si>
  <si>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</si>
  <si>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</si>
  <si>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</si>
  <si>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</si>
  <si>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</si>
  <si>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</si>
  <si>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</si>
  <si>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</si>
  <si>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</si>
  <si>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</si>
  <si>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</si>
  <si>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t>KROMĚŘÍŽSKO</t>
  </si>
  <si>
    <t>Kroměříž VB (49° 18' 7.33428720",17° 24' 9.94619520")</t>
  </si>
  <si>
    <t>Třebětice VB (49° 19' 3.30650760",17° 31' 10.09839720")</t>
  </si>
  <si>
    <t>Zborovice VB (49° 15' 12.16800000",17° 16' 59.08500000")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</si>
</sst>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2" fontId="2" fillId="0" borderId="19" xfId="0" applyNumberFormat="1" applyFont="1" applyBorder="1" applyAlignment="1">
      <alignment horizontal="center" vertical="center"/>
    </xf>
    <xf numFmtId="4" fontId="6" fillId="4" borderId="19" xfId="0" applyNumberFormat="1" applyFont="1" applyFill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vertical="top"/>
    </xf>
    <xf numFmtId="0" fontId="5" fillId="5" borderId="21" xfId="0" applyFont="1" applyFill="1" applyBorder="1" applyAlignment="1">
      <alignment vertical="top" wrapText="1"/>
    </xf>
    <xf numFmtId="4" fontId="7" fillId="0" borderId="37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6" xfId="0" applyFont="1" applyBorder="1"/>
    <xf numFmtId="0" fontId="8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0" fontId="2" fillId="0" borderId="3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4" fontId="3" fillId="3" borderId="34" xfId="0" applyNumberFormat="1" applyFont="1" applyFill="1" applyBorder="1" applyAlignment="1">
      <alignment horizontal="center"/>
    </xf>
    <xf numFmtId="4" fontId="3" fillId="3" borderId="35" xfId="0" applyNumberFormat="1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Normal="100" zoomScaleSheetLayoutView="100" workbookViewId="0">
      <selection activeCell="F5" sqref="F5"/>
    </sheetView>
  </sheetViews>
  <sheetFormatPr defaultRowHeight="11.25" x14ac:dyDescent="0.15"/>
  <cols>
    <col min="1" max="1" width="41.3984375" style="2" customWidth="1"/>
    <col min="2" max="2" width="14.59765625" style="2" customWidth="1"/>
    <col min="3" max="3" width="11.69921875" style="2" customWidth="1"/>
    <col min="4" max="4" width="13.09765625" style="2" customWidth="1"/>
    <col min="5" max="5" width="8.796875" style="2" customWidth="1"/>
    <col min="6" max="6" width="13.8984375" style="2" customWidth="1"/>
    <col min="7" max="7" width="10.5" style="2" customWidth="1"/>
    <col min="8" max="8" width="8.796875" style="2" customWidth="1"/>
    <col min="9" max="9" width="13" style="2" customWidth="1"/>
    <col min="10" max="10" width="11.19921875" style="2" customWidth="1"/>
    <col min="11" max="11" width="8.796875" style="2" customWidth="1"/>
    <col min="12" max="12" width="13.59765625" style="2" customWidth="1"/>
    <col min="13" max="13" width="14.796875" style="2" customWidth="1"/>
    <col min="14" max="16384" width="8.796875" style="2"/>
  </cols>
  <sheetData>
    <row r="1" spans="1:13" ht="41.25" customHeight="1" x14ac:dyDescent="0.15">
      <c r="A1" s="34" t="s">
        <v>3</v>
      </c>
      <c r="B1" s="60" t="s">
        <v>12</v>
      </c>
      <c r="C1" s="61"/>
      <c r="D1" s="61"/>
      <c r="E1" s="61"/>
      <c r="F1" s="62"/>
      <c r="G1" s="60" t="s">
        <v>13</v>
      </c>
      <c r="H1" s="61"/>
      <c r="I1" s="62"/>
      <c r="J1" s="60" t="s">
        <v>14</v>
      </c>
      <c r="K1" s="61"/>
      <c r="L1" s="63"/>
      <c r="M1" s="64" t="s">
        <v>15</v>
      </c>
    </row>
    <row r="2" spans="1:13" ht="34.5" thickBot="1" x14ac:dyDescent="0.2">
      <c r="A2" s="35" t="s">
        <v>10</v>
      </c>
      <c r="B2" s="25" t="s">
        <v>9</v>
      </c>
      <c r="C2" s="26" t="s">
        <v>5</v>
      </c>
      <c r="D2" s="26" t="s">
        <v>6</v>
      </c>
      <c r="E2" s="26" t="s">
        <v>0</v>
      </c>
      <c r="F2" s="27" t="s">
        <v>1</v>
      </c>
      <c r="G2" s="25" t="s">
        <v>7</v>
      </c>
      <c r="H2" s="26" t="s">
        <v>16</v>
      </c>
      <c r="I2" s="27" t="s">
        <v>1</v>
      </c>
      <c r="J2" s="25" t="s">
        <v>8</v>
      </c>
      <c r="K2" s="26" t="s">
        <v>2</v>
      </c>
      <c r="L2" s="28" t="s">
        <v>1</v>
      </c>
      <c r="M2" s="65"/>
    </row>
    <row r="3" spans="1:13" ht="14.25" customHeight="1" x14ac:dyDescent="0.15">
      <c r="A3" s="56" t="s">
        <v>24</v>
      </c>
      <c r="B3" s="18"/>
      <c r="C3" s="19"/>
      <c r="D3" s="20"/>
      <c r="E3" s="21"/>
      <c r="F3" s="22"/>
      <c r="G3" s="24"/>
      <c r="H3" s="21"/>
      <c r="I3" s="22"/>
      <c r="J3" s="6"/>
      <c r="K3" s="7"/>
      <c r="L3" s="8"/>
      <c r="M3" s="58">
        <f>F9+I9+L9</f>
        <v>0</v>
      </c>
    </row>
    <row r="4" spans="1:13" x14ac:dyDescent="0.15">
      <c r="A4" s="57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59"/>
    </row>
    <row r="5" spans="1:13" ht="12" x14ac:dyDescent="0.15">
      <c r="A5" s="36" t="s">
        <v>25</v>
      </c>
      <c r="B5" s="53">
        <v>1</v>
      </c>
      <c r="C5" s="54">
        <v>15</v>
      </c>
      <c r="D5" s="15">
        <f t="shared" ref="D5:D7" si="0">B5*C5</f>
        <v>15</v>
      </c>
      <c r="E5" s="16"/>
      <c r="F5" s="23">
        <f t="shared" ref="F5:F7" si="1">D5*E5</f>
        <v>0</v>
      </c>
      <c r="G5" s="55">
        <v>2</v>
      </c>
      <c r="H5" s="16"/>
      <c r="I5" s="23">
        <f t="shared" ref="I5:I7" si="2">G5*H5</f>
        <v>0</v>
      </c>
      <c r="J5" s="55">
        <v>10</v>
      </c>
      <c r="K5" s="16"/>
      <c r="L5" s="17">
        <f t="shared" ref="L5:L7" si="3">J5*K5</f>
        <v>0</v>
      </c>
      <c r="M5" s="59"/>
    </row>
    <row r="6" spans="1:13" ht="12" x14ac:dyDescent="0.15">
      <c r="A6" s="36" t="s">
        <v>26</v>
      </c>
      <c r="B6" s="53">
        <v>1</v>
      </c>
      <c r="C6" s="54">
        <v>42</v>
      </c>
      <c r="D6" s="15">
        <f>B6*C6</f>
        <v>42</v>
      </c>
      <c r="E6" s="16"/>
      <c r="F6" s="23">
        <f>D6*E6</f>
        <v>0</v>
      </c>
      <c r="G6" s="55">
        <v>2</v>
      </c>
      <c r="H6" s="16"/>
      <c r="I6" s="23">
        <f>G6*H6</f>
        <v>0</v>
      </c>
      <c r="J6" s="55">
        <v>12</v>
      </c>
      <c r="K6" s="16"/>
      <c r="L6" s="17">
        <f>J6*K6</f>
        <v>0</v>
      </c>
      <c r="M6" s="59"/>
    </row>
    <row r="7" spans="1:13" ht="12" x14ac:dyDescent="0.15">
      <c r="A7" s="36" t="s">
        <v>27</v>
      </c>
      <c r="B7" s="53">
        <v>1</v>
      </c>
      <c r="C7" s="54">
        <v>40</v>
      </c>
      <c r="D7" s="15">
        <f t="shared" si="0"/>
        <v>40</v>
      </c>
      <c r="E7" s="16"/>
      <c r="F7" s="23">
        <f t="shared" si="1"/>
        <v>0</v>
      </c>
      <c r="G7" s="55">
        <v>2</v>
      </c>
      <c r="H7" s="16"/>
      <c r="I7" s="23">
        <f t="shared" si="2"/>
        <v>0</v>
      </c>
      <c r="J7" s="55">
        <v>10</v>
      </c>
      <c r="K7" s="16"/>
      <c r="L7" s="17">
        <f t="shared" si="3"/>
        <v>0</v>
      </c>
      <c r="M7" s="59"/>
    </row>
    <row r="8" spans="1:13" ht="24" x14ac:dyDescent="0.15">
      <c r="A8" s="37" t="s">
        <v>11</v>
      </c>
      <c r="B8" s="53">
        <v>2</v>
      </c>
      <c r="C8" s="54">
        <v>42</v>
      </c>
      <c r="D8" s="15">
        <f>B8*C8</f>
        <v>84</v>
      </c>
      <c r="E8" s="16"/>
      <c r="F8" s="23">
        <f>D8*E8</f>
        <v>0</v>
      </c>
      <c r="G8" s="55">
        <v>4</v>
      </c>
      <c r="H8" s="16"/>
      <c r="I8" s="23">
        <f>G8*H8</f>
        <v>0</v>
      </c>
      <c r="J8" s="55">
        <v>12</v>
      </c>
      <c r="K8" s="16"/>
      <c r="L8" s="17">
        <f>J8*K8</f>
        <v>0</v>
      </c>
      <c r="M8" s="59"/>
    </row>
    <row r="9" spans="1:13" ht="12.75" thickBot="1" x14ac:dyDescent="0.2">
      <c r="A9" s="47" t="s">
        <v>4</v>
      </c>
      <c r="B9" s="3"/>
      <c r="C9" s="1"/>
      <c r="D9" s="9"/>
      <c r="E9" s="4"/>
      <c r="F9" s="48">
        <f>SUM(F5:F8)</f>
        <v>0</v>
      </c>
      <c r="G9" s="10"/>
      <c r="H9" s="4"/>
      <c r="I9" s="48">
        <f>SUM(I5:I8)</f>
        <v>0</v>
      </c>
      <c r="J9" s="9"/>
      <c r="K9" s="4"/>
      <c r="L9" s="48">
        <f>SUM(L5:L8)</f>
        <v>0</v>
      </c>
      <c r="M9" s="59"/>
    </row>
    <row r="10" spans="1:13" x14ac:dyDescent="0.15">
      <c r="A10" s="46" t="s">
        <v>22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49"/>
    </row>
    <row r="11" spans="1:13" s="33" customFormat="1" x14ac:dyDescent="0.15">
      <c r="A11" s="38"/>
      <c r="B11" s="29"/>
      <c r="C11" s="30"/>
      <c r="D11" s="30"/>
      <c r="E11" s="31"/>
      <c r="F11" s="32"/>
      <c r="G11" s="30"/>
      <c r="H11" s="31"/>
      <c r="I11" s="32"/>
      <c r="J11" s="30"/>
      <c r="K11" s="31"/>
      <c r="L11" s="32"/>
      <c r="M11" s="39"/>
    </row>
    <row r="12" spans="1:13" x14ac:dyDescent="0.15">
      <c r="A12" s="51" t="s">
        <v>17</v>
      </c>
      <c r="B12" s="52"/>
      <c r="C12" s="52"/>
      <c r="D12" s="14"/>
      <c r="E12" s="14"/>
      <c r="F12" s="14"/>
      <c r="G12" s="14"/>
      <c r="H12" s="14"/>
      <c r="I12" s="14"/>
      <c r="J12" s="14"/>
      <c r="K12" s="14"/>
      <c r="L12" s="14"/>
      <c r="M12" s="41"/>
    </row>
    <row r="13" spans="1:13" x14ac:dyDescent="0.15">
      <c r="A13" s="40" t="s">
        <v>18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42"/>
    </row>
    <row r="14" spans="1:13" x14ac:dyDescent="0.15">
      <c r="A14" s="40" t="s">
        <v>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43"/>
    </row>
    <row r="15" spans="1:13" x14ac:dyDescent="0.15">
      <c r="A15" s="40" t="s">
        <v>20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43"/>
    </row>
    <row r="16" spans="1:13" ht="12" thickBot="1" x14ac:dyDescent="0.2">
      <c r="A16" s="44" t="s">
        <v>21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50"/>
    </row>
    <row r="21" spans="1:1" x14ac:dyDescent="0.15">
      <c r="A21" s="2" t="s">
        <v>23</v>
      </c>
    </row>
  </sheetData>
  <mergeCells count="6">
    <mergeCell ref="A3:A4"/>
    <mergeCell ref="M3:M9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OVZ OŘ OVA</cp:lastModifiedBy>
  <cp:lastPrinted>2022-10-26T06:14:27Z</cp:lastPrinted>
  <dcterms:created xsi:type="dcterms:W3CDTF">2020-03-26T10:57:34Z</dcterms:created>
  <dcterms:modified xsi:type="dcterms:W3CDTF">2022-10-26T06:15:10Z</dcterms:modified>
</cp:coreProperties>
</file>